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封面" sheetId="6" r:id="rId1"/>
    <sheet name="2-1金融类企业国有资产总体情况表" sheetId="7" r:id="rId2"/>
  </sheets>
  <definedNames>
    <definedName name="_xlnm.Print_Area" localSheetId="1">'2-1金融类企业国有资产总体情况表'!$A$1:$G$8</definedName>
    <definedName name="_xlnm.Print_Area" localSheetId="0">封面!$A$1:$L$20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<sst xmlns="http://schemas.openxmlformats.org/spreadsheetml/2006/main" count="16" uniqueCount="16">
  <si>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</si>
  <si>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t>2024年度全市金融类企业国有资产总体情况表</t>
  </si>
  <si>
    <t>附件2-1</t>
  </si>
  <si>
    <t>汕头市2024年度金融类企业国有资产总体情况表</t>
  </si>
  <si>
    <t>金额单位：亿元</t>
  </si>
  <si>
    <t>单位名称</t>
  </si>
  <si>
    <t>资产总额</t>
  </si>
  <si>
    <t>负债总额</t>
  </si>
  <si>
    <t>所有者权益</t>
  </si>
  <si>
    <t>汕头国有股东持股比例（%）</t>
  </si>
  <si>
    <t>汕头国有资本应享有权益</t>
  </si>
  <si>
    <t>净利润</t>
  </si>
  <si>
    <t>汕头市中小企业融资担保有限公司</t>
  </si>
  <si>
    <t>粤财普惠金融（汕头）融资担保股份有限公司</t>
  </si>
  <si>
    <t>广东华兴银行股份有限公司</t>
  </si>
  <si>
    <t>汕头海湾农村商业银行股份有限公司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</si>
</sst>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0"/>
      <color indexed="8"/>
      <name val="Arial"/>
      <charset val="134"/>
    </font>
    <font>
      <sz val="16"/>
      <color rgb="FF000000"/>
      <name val="方正黑体_GBK"/>
      <charset val="134"/>
    </font>
    <font>
      <sz val="20"/>
      <color rgb="FF000000"/>
      <name val="方正小标宋简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8"/>
      <color rgb="FF000000"/>
      <name val="方正黑体_GBK"/>
      <charset val="134"/>
    </font>
    <font>
      <sz val="36"/>
      <color indexed="8"/>
      <name val="方正小标宋简体"/>
      <charset val="134"/>
    </font>
    <font>
      <sz val="36"/>
      <color rgb="FF000000"/>
      <name val="方正黑体_GBK"/>
      <charset val="134"/>
    </font>
    <font>
      <sz val="36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0" fontId="3" fillId="0" borderId="1" xfId="9" applyNumberFormat="1" applyFont="1" applyFill="1" applyBorder="1" applyAlignment="1">
      <alignment horizontal="center" vertical="center"/>
    </xf>
    <xf numFmtId="10" fontId="3" fillId="0" borderId="1" xfId="9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0"/>
  <sheetViews>
    <sheetView workbookViewId="0">
      <selection activeCell="B12" sqref="B12"/>
    </sheetView>
  </sheetViews>
  <sheetFormatPr defaultColWidth="9.14285714285714" defaultRowHeight="12.75"/>
  <cols>
    <col min="1" max="1" width="11" customWidth="1"/>
    <col min="2" max="13" width="13.8571428571429" customWidth="1"/>
  </cols>
  <sheetData>
    <row r="1" ht="22.5" spans="1:13">
      <c r="A1" s="1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1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0.1" customHeight="1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0.1" customHeight="1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ht="20.1" customHeight="1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20.1" customHeight="1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20.1" customHeight="1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20.1" customHeight="1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20.1" customHeight="1" spans="1:13">
      <c r="A10" s="2"/>
      <c r="C10" s="13"/>
      <c r="D10" s="13"/>
      <c r="E10" s="13"/>
      <c r="F10" s="15"/>
      <c r="G10" s="15"/>
      <c r="H10" s="15"/>
      <c r="I10" s="15"/>
      <c r="J10" s="2"/>
      <c r="K10" s="2"/>
      <c r="L10" s="2"/>
      <c r="M10" s="2"/>
    </row>
    <row r="11" ht="45" spans="1:13">
      <c r="A11" s="2"/>
      <c r="B11" s="14" t="s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ht="20.1" customHeight="1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20.1" customHeight="1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ht="20.1" customHeight="1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ht="20.1" customHeight="1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ht="20.1" customHeight="1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ht="20.1" customHeight="1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ht="20.1" customHeight="1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ht="20.1" customHeight="1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ht="20.1" customHeight="1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pageMargins left="0.751388888888889" right="0.751388888888889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8"/>
  <sheetViews>
    <sheetView tabSelected="1" workbookViewId="0">
      <selection activeCell="G6" sqref="G6"/>
    </sheetView>
  </sheetViews>
  <sheetFormatPr defaultColWidth="9.14285714285714" defaultRowHeight="12.75" outlineLevelRow="7"/>
  <cols>
    <col min="1" max="1" width="52" customWidth="1"/>
    <col min="2" max="7" width="14.7142857142857" customWidth="1"/>
    <col min="8" max="8" width="9.57142857142857"/>
  </cols>
  <sheetData>
    <row r="1" ht="20.25" spans="1:12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7">
      <c r="A2" s="3" t="s">
        <v>3</v>
      </c>
      <c r="B2" s="3"/>
      <c r="C2" s="3"/>
      <c r="D2" s="3"/>
      <c r="E2" s="3"/>
      <c r="F2" s="3"/>
      <c r="G2" s="3"/>
    </row>
    <row r="3" ht="20.1" customHeight="1" spans="1:7">
      <c r="A3" s="4"/>
      <c r="B3" s="4"/>
      <c r="C3" s="4"/>
      <c r="D3" s="4"/>
      <c r="E3" s="8" t="s">
        <v>4</v>
      </c>
      <c r="F3" s="8"/>
      <c r="G3" s="8"/>
    </row>
    <row r="4" ht="47.25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9" t="s">
        <v>10</v>
      </c>
      <c r="G4" s="5" t="s">
        <v>11</v>
      </c>
    </row>
    <row r="5" ht="35.1" customHeight="1" spans="1:7">
      <c r="A5" s="6" t="s">
        <v>12</v>
      </c>
      <c r="B5" s="7">
        <v>4.53</v>
      </c>
      <c r="C5" s="7">
        <v>1.27</v>
      </c>
      <c r="D5" s="7">
        <v>3.26</v>
      </c>
      <c r="E5" s="10">
        <v>0.488279</v>
      </c>
      <c r="F5" s="7">
        <v>1.59</v>
      </c>
      <c r="G5" s="7">
        <v>0.2328</v>
      </c>
    </row>
    <row r="6" ht="35.1" customHeight="1" spans="1:7">
      <c r="A6" s="6" t="s">
        <v>13</v>
      </c>
      <c r="B6" s="7">
        <v>2.0048234108</v>
      </c>
      <c r="C6" s="7">
        <v>0.4435248477</v>
      </c>
      <c r="D6" s="7">
        <v>1.5612985631</v>
      </c>
      <c r="E6" s="10">
        <v>0.442845688177719</v>
      </c>
      <c r="F6" s="7">
        <v>0.691414336626903</v>
      </c>
      <c r="G6" s="7">
        <v>0.0053642932</v>
      </c>
    </row>
    <row r="7" ht="35.1" customHeight="1" spans="1:7">
      <c r="A7" s="6" t="s">
        <v>14</v>
      </c>
      <c r="B7" s="7">
        <v>4654.58</v>
      </c>
      <c r="C7" s="7">
        <v>4301.76</v>
      </c>
      <c r="D7" s="7">
        <v>352.82</v>
      </c>
      <c r="E7" s="11">
        <v>0.0214</v>
      </c>
      <c r="F7" s="7">
        <v>7.550348</v>
      </c>
      <c r="G7" s="7">
        <v>28.52</v>
      </c>
    </row>
    <row r="8" ht="35.1" customHeight="1" spans="1:7">
      <c r="A8" s="6" t="s">
        <v>15</v>
      </c>
      <c r="B8" s="7">
        <v>171.45</v>
      </c>
      <c r="C8" s="7">
        <v>162.23</v>
      </c>
      <c r="D8" s="7">
        <f>B8-C8</f>
        <v>9.22</v>
      </c>
      <c r="E8" s="10">
        <v>0.6</v>
      </c>
      <c r="F8" s="7">
        <f>ROUND(D8*E8,2)</f>
        <v>5.53</v>
      </c>
      <c r="G8" s="7">
        <v>0.3762</v>
      </c>
    </row>
  </sheetData>
  <mergeCells count="2">
    <mergeCell ref="A2:G2"/>
    <mergeCell ref="E3:G3"/>
  </mergeCells>
  <printOptions horizontalCentered="1"/>
  <pageMargins left="0.751388888888889" right="0.751388888888889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2-1金融类企业国有资产总体情况表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周博</dc:creator>
  <cp:lastModifiedBy>administrator</cp:lastModifiedBy>
  <dcterms:created xsi:type="dcterms:W3CDTF">2022-09-19T18:35:00Z</dcterms:created>
  <dcterms:modified xsi:type="dcterms:W3CDTF">2025-08-14T09:34:13Z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54E5489D965E4843880A6EF99FD8225C_12</vt:lpwstr>
  </property>
</Properties>
</file>